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9480"/>
  </bookViews>
  <sheets>
    <sheet name="三方行文" sheetId="1" r:id="rId1"/>
  </sheets>
  <definedNames>
    <definedName name="_xlnm._FilterDatabase" localSheetId="0" hidden="1">三方行文!$A$5:$D$44</definedName>
    <definedName name="_xlnm.Print_Titles" localSheetId="0">三方行文!$3:$4</definedName>
  </definedNames>
  <calcPr calcId="144525"/>
</workbook>
</file>

<file path=xl/sharedStrings.xml><?xml version="1.0" encoding="utf-8"?>
<sst xmlns="http://schemas.openxmlformats.org/spreadsheetml/2006/main" count="97">
  <si>
    <t>附件：</t>
  </si>
  <si>
    <t>山东省2019年小麦最低收购价收购第二批收储库点发布名单</t>
  </si>
  <si>
    <t>承贷直属企业</t>
  </si>
  <si>
    <t>收储库点情况</t>
  </si>
  <si>
    <t>库点名称</t>
  </si>
  <si>
    <t>详细地址</t>
  </si>
  <si>
    <t>电话</t>
  </si>
  <si>
    <t>合计</t>
  </si>
  <si>
    <t>枣庄市</t>
  </si>
  <si>
    <t>中央储备粮枣庄直属库有限公司</t>
  </si>
  <si>
    <t>山东国新仓储物流有限公司</t>
  </si>
  <si>
    <t>枣庄市薛城区疏港路东侧、进港路北侧</t>
  </si>
  <si>
    <t>枣庄市台儿庄区邳庄粮油购销有限公司</t>
  </si>
  <si>
    <t>台儿庄区邳庄镇驻地</t>
  </si>
  <si>
    <t>枣庄市台儿庄区泥沟粮油购销有限公司</t>
  </si>
  <si>
    <t>台儿庄区泥沟镇驻地</t>
  </si>
  <si>
    <t>枣庄市台儿庄区彭楼粮油购销有限公司</t>
  </si>
  <si>
    <t>台儿庄区马兰屯镇叶庄村驻地</t>
  </si>
  <si>
    <t>东营市</t>
  </si>
  <si>
    <t>中央储备粮东营直属库有限公司</t>
  </si>
  <si>
    <t>利津县粮食储备库</t>
  </si>
  <si>
    <t>凤凰街道赵庄村</t>
  </si>
  <si>
    <t>0546-7709567</t>
  </si>
  <si>
    <t>广饶县粮食储备库</t>
  </si>
  <si>
    <t>广饶县广饶镇工业园</t>
  </si>
  <si>
    <t>0546-6918369</t>
  </si>
  <si>
    <t>济宁市</t>
  </si>
  <si>
    <t>中央储备粮济宁直属库有限公司</t>
  </si>
  <si>
    <t>济宁市兖州区金地粮食购销中心前海收储站</t>
  </si>
  <si>
    <t>济宁市兖州区颜店镇前海村驻地</t>
  </si>
  <si>
    <t>0537-3416449</t>
  </si>
  <si>
    <t>济宁市任城区富民粮食收储有限公司安居库</t>
  </si>
  <si>
    <t>济宁市任城区安居街道中心小学西800米路南</t>
  </si>
  <si>
    <t>0537-5663509</t>
  </si>
  <si>
    <t>金乡县德盛粮食储备有限公司</t>
  </si>
  <si>
    <t>金乡县化雨镇淳集村</t>
  </si>
  <si>
    <t>山东嘉祥国家粮食储备库</t>
  </si>
  <si>
    <t>嘉祥县城兖兰东街32号</t>
  </si>
  <si>
    <t>济宁市兖州区金地粮食购销中心兴隆庄收储站</t>
  </si>
  <si>
    <t>济宁市兖州区兴隆庄街道办事处四竹亭村驻地</t>
  </si>
  <si>
    <t>济宁市润泽粮油收储站汶上库</t>
  </si>
  <si>
    <t>汶上县次丘镇次丘村汶金路西299号</t>
  </si>
  <si>
    <t>梁山县金丰粮油收储有限公司王府集分公司</t>
  </si>
  <si>
    <t>梁山县馆驿镇王府集村</t>
  </si>
  <si>
    <t>嘉祥县金穗粮食购销中心老僧堂直属库</t>
  </si>
  <si>
    <t>嘉祥县老僧堂镇经济开发区东路7号</t>
  </si>
  <si>
    <t>鱼台县民天粮食储备库有限公司一库</t>
  </si>
  <si>
    <t>鱼台县清河镇魏庄村北</t>
  </si>
  <si>
    <t>鱼台县民天粮食储备库有限公司二库</t>
  </si>
  <si>
    <t>鱼台县张黄镇崔武村西</t>
  </si>
  <si>
    <t>梁山中谷国家粮食储备库有限公司</t>
  </si>
  <si>
    <t>梁山县杨营乡驻地</t>
  </si>
  <si>
    <t>威海市</t>
  </si>
  <si>
    <t>中央储备粮威海直属库有限公司</t>
  </si>
  <si>
    <t>乳山市粮食储备库</t>
  </si>
  <si>
    <t>乳山市青山北路6号</t>
  </si>
  <si>
    <t>山东文登国家粮食储备库</t>
  </si>
  <si>
    <t>葛家镇生格庄村南</t>
  </si>
  <si>
    <t>山东文登国家粮食储备库泽头分库</t>
  </si>
  <si>
    <t>泽头镇凤凰路南、振兴路东</t>
  </si>
  <si>
    <t>威海市国家粮食储备库有限公司</t>
  </si>
  <si>
    <t>汪疃镇威浩东路1号</t>
  </si>
  <si>
    <t>文登区葛家镇大英村西</t>
  </si>
  <si>
    <t>0631-8845156</t>
  </si>
  <si>
    <t>中央储备粮威海直属库有限公司乳山分库</t>
  </si>
  <si>
    <t>乳山市下初镇驻地</t>
  </si>
  <si>
    <t>0631-6440666</t>
  </si>
  <si>
    <t>德州市</t>
  </si>
  <si>
    <t>中央储备粮德州直属库有限公司</t>
  </si>
  <si>
    <t>乐陵市欣丰粮食储备有限公司王集储备库</t>
  </si>
  <si>
    <t>乐陵市济盐路东侧</t>
  </si>
  <si>
    <t>0534-6421208</t>
  </si>
  <si>
    <t>德州市财金粮油购销有限公司</t>
  </si>
  <si>
    <t>运河开发区铁西南路20号</t>
  </si>
  <si>
    <t>0534-2263266</t>
  </si>
  <si>
    <t>德州市第五粮油储备库有限公司</t>
  </si>
  <si>
    <t>德州市德城区新湖南路132号</t>
  </si>
  <si>
    <t>0534-2278667</t>
  </si>
  <si>
    <t>德州鹏达粮食物流有限公司平原分公司</t>
  </si>
  <si>
    <t>山东省德州市平原县王杲铺镇经济开发区</t>
  </si>
  <si>
    <t>山东鲁北国家粮食储备库</t>
  </si>
  <si>
    <t>禹城市高新区工业南路</t>
  </si>
  <si>
    <t>0534-7285879</t>
  </si>
  <si>
    <t>临沂市</t>
  </si>
  <si>
    <t>中央储备粮临沂直属库有限公司</t>
  </si>
  <si>
    <t>中央储备粮临沂直属库有限公司南桥收纳库</t>
  </si>
  <si>
    <t>兰陵县南桥镇政府驻地</t>
  </si>
  <si>
    <t>0539-8129728</t>
  </si>
  <si>
    <t>滨州市</t>
  </si>
  <si>
    <t>中央储备粮滨州直属库有限公司</t>
  </si>
  <si>
    <t>山东滨城国家粮食储备库</t>
  </si>
  <si>
    <t>滨北办事处凤凰三路99号</t>
  </si>
  <si>
    <t>0543-2213766</t>
  </si>
  <si>
    <t>菏泽市</t>
  </si>
  <si>
    <t>中央储备粮菏泽直属库有限公司</t>
  </si>
  <si>
    <t>东明鑫粮仓储物流有限公司</t>
  </si>
  <si>
    <t>东明县武胜桥政府驻地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</si>
</sst>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b/>
      <sz val="22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charset val="134"/>
    </font>
    <font>
      <sz val="10"/>
      <name val="黑体"/>
      <family val="3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33" fillId="30" borderId="4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zoomScale="70" zoomScaleNormal="70" workbookViewId="0">
      <selection activeCell="H33" sqref="H33"/>
    </sheetView>
  </sheetViews>
  <sheetFormatPr defaultColWidth="9" defaultRowHeight="13.5" outlineLevelCol="3"/>
  <cols>
    <col min="1" max="1" width="28.5666666666667" style="1" customWidth="1"/>
    <col min="2" max="3" width="35.175" style="8" customWidth="1"/>
    <col min="4" max="4" width="35.175" style="1" customWidth="1"/>
    <col min="5" max="16384" width="9" style="1"/>
  </cols>
  <sheetData>
    <row r="1" ht="27" customHeight="1" spans="1:1">
      <c r="A1" s="1" t="s">
        <v>0</v>
      </c>
    </row>
    <row r="2" ht="45" customHeight="1" spans="1:4">
      <c r="A2" s="9" t="s">
        <v>1</v>
      </c>
      <c r="B2" s="10"/>
      <c r="C2" s="10"/>
      <c r="D2" s="9"/>
    </row>
    <row r="3" ht="26" customHeight="1" spans="1:4">
      <c r="A3" s="11" t="s">
        <v>2</v>
      </c>
      <c r="B3" s="11" t="s">
        <v>3</v>
      </c>
      <c r="C3" s="11"/>
      <c r="D3" s="12"/>
    </row>
    <row r="4" s="1" customFormat="1" ht="85" customHeight="1" spans="1:4">
      <c r="A4" s="11"/>
      <c r="B4" s="11" t="s">
        <v>4</v>
      </c>
      <c r="C4" s="11" t="s">
        <v>5</v>
      </c>
      <c r="D4" s="11" t="s">
        <v>6</v>
      </c>
    </row>
    <row r="5" s="2" customFormat="1" ht="37" customHeight="1" spans="1:4">
      <c r="A5" s="13" t="s">
        <v>7</v>
      </c>
      <c r="B5" s="13">
        <f>B6+B11+B14+B26+B33+B39+B41+B43</f>
        <v>31</v>
      </c>
      <c r="C5" s="13"/>
      <c r="D5" s="13"/>
    </row>
    <row r="6" s="2" customFormat="1" ht="37" customHeight="1" spans="1:4">
      <c r="A6" s="14" t="s">
        <v>8</v>
      </c>
      <c r="B6" s="15">
        <v>4</v>
      </c>
      <c r="C6" s="15"/>
      <c r="D6" s="13"/>
    </row>
    <row r="7" s="3" customFormat="1" ht="37" customHeight="1" spans="1:4">
      <c r="A7" s="16" t="s">
        <v>9</v>
      </c>
      <c r="B7" s="17" t="s">
        <v>10</v>
      </c>
      <c r="C7" s="18" t="s">
        <v>11</v>
      </c>
      <c r="D7" s="19">
        <v>13326372651</v>
      </c>
    </row>
    <row r="8" s="3" customFormat="1" ht="37" customHeight="1" spans="1:4">
      <c r="A8" s="16"/>
      <c r="B8" s="20" t="s">
        <v>12</v>
      </c>
      <c r="C8" s="20" t="s">
        <v>13</v>
      </c>
      <c r="D8" s="21">
        <v>13361423966</v>
      </c>
    </row>
    <row r="9" s="3" customFormat="1" ht="37" customHeight="1" spans="1:4">
      <c r="A9" s="16"/>
      <c r="B9" s="18" t="s">
        <v>14</v>
      </c>
      <c r="C9" s="18" t="s">
        <v>15</v>
      </c>
      <c r="D9" s="19">
        <v>15564669999</v>
      </c>
    </row>
    <row r="10" s="3" customFormat="1" ht="37" customHeight="1" spans="1:4">
      <c r="A10" s="16"/>
      <c r="B10" s="18" t="s">
        <v>16</v>
      </c>
      <c r="C10" s="18" t="s">
        <v>17</v>
      </c>
      <c r="D10" s="21">
        <v>18963260965</v>
      </c>
    </row>
    <row r="11" s="2" customFormat="1" ht="37" customHeight="1" spans="1:4">
      <c r="A11" s="13" t="s">
        <v>18</v>
      </c>
      <c r="B11" s="13">
        <v>2</v>
      </c>
      <c r="C11" s="13"/>
      <c r="D11" s="13"/>
    </row>
    <row r="12" s="4" customFormat="1" ht="37" customHeight="1" spans="1:4">
      <c r="A12" s="22" t="s">
        <v>19</v>
      </c>
      <c r="B12" s="23" t="s">
        <v>20</v>
      </c>
      <c r="C12" s="23" t="s">
        <v>21</v>
      </c>
      <c r="D12" s="24" t="s">
        <v>22</v>
      </c>
    </row>
    <row r="13" s="4" customFormat="1" ht="37" customHeight="1" spans="1:4">
      <c r="A13" s="22"/>
      <c r="B13" s="23" t="s">
        <v>23</v>
      </c>
      <c r="C13" s="23" t="s">
        <v>24</v>
      </c>
      <c r="D13" s="24" t="s">
        <v>25</v>
      </c>
    </row>
    <row r="14" s="2" customFormat="1" ht="37" customHeight="1" spans="1:4">
      <c r="A14" s="13" t="s">
        <v>26</v>
      </c>
      <c r="B14" s="13">
        <v>11</v>
      </c>
      <c r="C14" s="13"/>
      <c r="D14" s="13"/>
    </row>
    <row r="15" s="5" customFormat="1" ht="37" customHeight="1" spans="1:4">
      <c r="A15" s="16" t="s">
        <v>27</v>
      </c>
      <c r="B15" s="25" t="s">
        <v>28</v>
      </c>
      <c r="C15" s="25" t="s">
        <v>29</v>
      </c>
      <c r="D15" s="26" t="s">
        <v>30</v>
      </c>
    </row>
    <row r="16" s="5" customFormat="1" ht="37" customHeight="1" spans="1:4">
      <c r="A16" s="16"/>
      <c r="B16" s="25" t="s">
        <v>31</v>
      </c>
      <c r="C16" s="27" t="s">
        <v>32</v>
      </c>
      <c r="D16" s="26" t="s">
        <v>33</v>
      </c>
    </row>
    <row r="17" s="5" customFormat="1" ht="37" customHeight="1" spans="1:4">
      <c r="A17" s="16"/>
      <c r="B17" s="25" t="s">
        <v>34</v>
      </c>
      <c r="C17" s="25" t="s">
        <v>35</v>
      </c>
      <c r="D17" s="26">
        <v>13515376100</v>
      </c>
    </row>
    <row r="18" s="5" customFormat="1" ht="37" customHeight="1" spans="1:4">
      <c r="A18" s="16"/>
      <c r="B18" s="28" t="s">
        <v>36</v>
      </c>
      <c r="C18" s="28" t="s">
        <v>37</v>
      </c>
      <c r="D18" s="26">
        <v>18615920073</v>
      </c>
    </row>
    <row r="19" s="5" customFormat="1" ht="37" customHeight="1" spans="1:4">
      <c r="A19" s="16"/>
      <c r="B19" s="28" t="s">
        <v>38</v>
      </c>
      <c r="C19" s="28" t="s">
        <v>39</v>
      </c>
      <c r="D19" s="26" t="s">
        <v>30</v>
      </c>
    </row>
    <row r="20" s="5" customFormat="1" ht="37" customHeight="1" spans="1:4">
      <c r="A20" s="16"/>
      <c r="B20" s="25" t="s">
        <v>40</v>
      </c>
      <c r="C20" s="25" t="s">
        <v>41</v>
      </c>
      <c r="D20" s="26">
        <v>13562752697</v>
      </c>
    </row>
    <row r="21" s="5" customFormat="1" ht="37" customHeight="1" spans="1:4">
      <c r="A21" s="16"/>
      <c r="B21" s="28" t="s">
        <v>42</v>
      </c>
      <c r="C21" s="28" t="s">
        <v>43</v>
      </c>
      <c r="D21" s="26">
        <v>13583721915</v>
      </c>
    </row>
    <row r="22" s="5" customFormat="1" ht="37" customHeight="1" spans="1:4">
      <c r="A22" s="16"/>
      <c r="B22" s="28" t="s">
        <v>44</v>
      </c>
      <c r="C22" s="28" t="s">
        <v>45</v>
      </c>
      <c r="D22" s="26">
        <v>13853783380</v>
      </c>
    </row>
    <row r="23" s="5" customFormat="1" ht="37" customHeight="1" spans="1:4">
      <c r="A23" s="16"/>
      <c r="B23" s="28" t="s">
        <v>46</v>
      </c>
      <c r="C23" s="28" t="s">
        <v>47</v>
      </c>
      <c r="D23" s="26">
        <v>13287269399</v>
      </c>
    </row>
    <row r="24" s="5" customFormat="1" ht="37" customHeight="1" spans="1:4">
      <c r="A24" s="16"/>
      <c r="B24" s="28" t="s">
        <v>48</v>
      </c>
      <c r="C24" s="28" t="s">
        <v>49</v>
      </c>
      <c r="D24" s="26">
        <v>13625373566</v>
      </c>
    </row>
    <row r="25" s="5" customFormat="1" ht="37" customHeight="1" spans="1:4">
      <c r="A25" s="16"/>
      <c r="B25" s="28" t="s">
        <v>50</v>
      </c>
      <c r="C25" s="28" t="s">
        <v>51</v>
      </c>
      <c r="D25" s="26">
        <v>13082635897</v>
      </c>
    </row>
    <row r="26" s="5" customFormat="1" ht="37" customHeight="1" spans="1:4">
      <c r="A26" s="13" t="s">
        <v>52</v>
      </c>
      <c r="B26" s="13">
        <v>6</v>
      </c>
      <c r="C26" s="16"/>
      <c r="D26" s="13"/>
    </row>
    <row r="27" s="5" customFormat="1" ht="37" customHeight="1" spans="1:4">
      <c r="A27" s="16" t="s">
        <v>53</v>
      </c>
      <c r="B27" s="23" t="s">
        <v>54</v>
      </c>
      <c r="C27" s="23" t="s">
        <v>55</v>
      </c>
      <c r="D27" s="29">
        <v>13863123618</v>
      </c>
    </row>
    <row r="28" s="5" customFormat="1" ht="37" customHeight="1" spans="1:4">
      <c r="A28" s="16"/>
      <c r="B28" s="23" t="s">
        <v>56</v>
      </c>
      <c r="C28" s="23" t="s">
        <v>57</v>
      </c>
      <c r="D28" s="29">
        <v>13863019018</v>
      </c>
    </row>
    <row r="29" s="5" customFormat="1" ht="37" customHeight="1" spans="1:4">
      <c r="A29" s="16"/>
      <c r="B29" s="23" t="s">
        <v>58</v>
      </c>
      <c r="C29" s="23" t="s">
        <v>59</v>
      </c>
      <c r="D29" s="29">
        <v>13573729615</v>
      </c>
    </row>
    <row r="30" s="5" customFormat="1" ht="37" customHeight="1" spans="1:4">
      <c r="A30" s="16"/>
      <c r="B30" s="23" t="s">
        <v>60</v>
      </c>
      <c r="C30" s="23" t="s">
        <v>61</v>
      </c>
      <c r="D30" s="29">
        <v>13806309887</v>
      </c>
    </row>
    <row r="31" s="5" customFormat="1" ht="37" customHeight="1" spans="1:4">
      <c r="A31" s="16"/>
      <c r="B31" s="23" t="s">
        <v>53</v>
      </c>
      <c r="C31" s="23" t="s">
        <v>62</v>
      </c>
      <c r="D31" s="23" t="s">
        <v>63</v>
      </c>
    </row>
    <row r="32" s="5" customFormat="1" ht="37" customHeight="1" spans="1:4">
      <c r="A32" s="16"/>
      <c r="B32" s="23" t="s">
        <v>64</v>
      </c>
      <c r="C32" s="23" t="s">
        <v>65</v>
      </c>
      <c r="D32" s="23" t="s">
        <v>66</v>
      </c>
    </row>
    <row r="33" s="6" customFormat="1" ht="37" customHeight="1" spans="1:4">
      <c r="A33" s="13" t="s">
        <v>67</v>
      </c>
      <c r="B33" s="13">
        <v>5</v>
      </c>
      <c r="C33" s="13"/>
      <c r="D33" s="13"/>
    </row>
    <row r="34" s="4" customFormat="1" ht="37" customHeight="1" spans="1:4">
      <c r="A34" s="16" t="s">
        <v>68</v>
      </c>
      <c r="B34" s="23" t="s">
        <v>69</v>
      </c>
      <c r="C34" s="23" t="s">
        <v>70</v>
      </c>
      <c r="D34" s="30" t="s">
        <v>71</v>
      </c>
    </row>
    <row r="35" s="4" customFormat="1" ht="37" customHeight="1" spans="1:4">
      <c r="A35" s="16"/>
      <c r="B35" s="23" t="s">
        <v>72</v>
      </c>
      <c r="C35" s="23" t="s">
        <v>73</v>
      </c>
      <c r="D35" s="31" t="s">
        <v>74</v>
      </c>
    </row>
    <row r="36" s="4" customFormat="1" ht="37" customHeight="1" spans="1:4">
      <c r="A36" s="16"/>
      <c r="B36" s="23" t="s">
        <v>75</v>
      </c>
      <c r="C36" s="23" t="s">
        <v>76</v>
      </c>
      <c r="D36" s="41" t="s">
        <v>77</v>
      </c>
    </row>
    <row r="37" s="4" customFormat="1" ht="37" customHeight="1" spans="1:4">
      <c r="A37" s="16"/>
      <c r="B37" s="23" t="s">
        <v>78</v>
      </c>
      <c r="C37" s="23" t="s">
        <v>79</v>
      </c>
      <c r="D37" s="33">
        <v>13505342261</v>
      </c>
    </row>
    <row r="38" s="4" customFormat="1" ht="37" customHeight="1" spans="1:4">
      <c r="A38" s="16"/>
      <c r="B38" s="23" t="s">
        <v>80</v>
      </c>
      <c r="C38" s="23" t="s">
        <v>81</v>
      </c>
      <c r="D38" s="34" t="s">
        <v>82</v>
      </c>
    </row>
    <row r="39" s="6" customFormat="1" ht="37" customHeight="1" spans="1:4">
      <c r="A39" s="13" t="s">
        <v>83</v>
      </c>
      <c r="B39" s="13">
        <v>1</v>
      </c>
      <c r="C39" s="13"/>
      <c r="D39" s="35"/>
    </row>
    <row r="40" s="5" customFormat="1" ht="37" customHeight="1" spans="1:4">
      <c r="A40" s="36" t="s">
        <v>84</v>
      </c>
      <c r="B40" s="23" t="s">
        <v>85</v>
      </c>
      <c r="C40" s="23" t="s">
        <v>86</v>
      </c>
      <c r="D40" s="23" t="s">
        <v>87</v>
      </c>
    </row>
    <row r="41" s="2" customFormat="1" ht="37" customHeight="1" spans="1:4">
      <c r="A41" s="13" t="s">
        <v>88</v>
      </c>
      <c r="B41" s="13">
        <v>1</v>
      </c>
      <c r="C41" s="13"/>
      <c r="D41" s="13"/>
    </row>
    <row r="42" s="4" customFormat="1" ht="51" customHeight="1" spans="1:4">
      <c r="A42" s="16" t="s">
        <v>89</v>
      </c>
      <c r="B42" s="37" t="s">
        <v>90</v>
      </c>
      <c r="C42" s="37" t="s">
        <v>91</v>
      </c>
      <c r="D42" s="38" t="s">
        <v>92</v>
      </c>
    </row>
    <row r="43" s="6" customFormat="1" ht="37" customHeight="1" spans="1:4">
      <c r="A43" s="35" t="s">
        <v>93</v>
      </c>
      <c r="B43" s="13">
        <v>1</v>
      </c>
      <c r="C43" s="35"/>
      <c r="D43" s="35"/>
    </row>
    <row r="44" s="7" customFormat="1" ht="37" customHeight="1" spans="1:4">
      <c r="A44" s="16" t="s">
        <v>94</v>
      </c>
      <c r="B44" s="39" t="s">
        <v>95</v>
      </c>
      <c r="C44" s="39" t="s">
        <v>96</v>
      </c>
      <c r="D44" s="40">
        <v>18353087888</v>
      </c>
    </row>
  </sheetData>
  <mergeCells count="8">
    <mergeCell ref="A2:D2"/>
    <mergeCell ref="B3:D3"/>
    <mergeCell ref="A3:A4"/>
    <mergeCell ref="A7:A10"/>
    <mergeCell ref="A12:A13"/>
    <mergeCell ref="A15:A25"/>
    <mergeCell ref="A27:A32"/>
    <mergeCell ref="A34:A38"/>
  </mergeCells>
  <printOptions horizontalCentered="1" verticalCentered="1"/>
  <pageMargins left="0.751388888888889" right="0.751388888888889" top="0.313888888888889" bottom="0.393055555555556" header="0.354166666666667" footer="0.0777777777777778"/>
  <pageSetup paperSize="9" scale="5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三方行文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2019-05-29T04:09:00Z</dcterms:created>
  <dcterms:modified xsi:type="dcterms:W3CDTF">2019-07-04T12:49:12Z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